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75" i="1"/>
  <c r="G75"/>
  <c r="F75"/>
</calcChain>
</file>

<file path=xl/sharedStrings.xml><?xml version="1.0" encoding="utf-8"?>
<sst xmlns="http://schemas.openxmlformats.org/spreadsheetml/2006/main" count="360" uniqueCount="142">
  <si>
    <t>Исполнено</t>
  </si>
  <si>
    <t>Бюджетные ассигнования в соответствии с уточненной сводной бюджетной росписью</t>
  </si>
  <si>
    <t/>
  </si>
  <si>
    <t>Реализация мероприятий по обеспечению жильем молодых семей</t>
  </si>
  <si>
    <t>Бюджетные назначения, утвержденные Законом Забайкальского края "О бюджете Забайкальского края на 2020 год и плановый период 2021 и 2022 годы"</t>
  </si>
  <si>
    <t>Наименование показателя</t>
  </si>
  <si>
    <t>ЦСР</t>
  </si>
  <si>
    <t>РЗ</t>
  </si>
  <si>
    <t>ПР</t>
  </si>
  <si>
    <t>Код ве-
домства</t>
  </si>
  <si>
    <t>Государственная программа Забайкальского края "Управление государственными финансами и государственным долгом"</t>
  </si>
  <si>
    <t>01</t>
  </si>
  <si>
    <t>Субсидии бюджетам муниципальных районов и городских округов в целях софинансирования расходных обязательств бюджета муниципального района (городского округа) по оплате труда работников учреждений бюджетной сферы, финансируемых за счет средств муниципального района (городского округа)</t>
  </si>
  <si>
    <t>01 3 02 78180</t>
  </si>
  <si>
    <t>14</t>
  </si>
  <si>
    <t>03</t>
  </si>
  <si>
    <t>002</t>
  </si>
  <si>
    <t>Государственная программа Забайкальского края "Экономическое развитие"</t>
  </si>
  <si>
    <t>Государственная поддержка малого и среднего предпринимательства в субъектах Российской Федерации</t>
  </si>
  <si>
    <t>03 2 I5 55270</t>
  </si>
  <si>
    <t>04</t>
  </si>
  <si>
    <t>12</t>
  </si>
  <si>
    <t>025</t>
  </si>
  <si>
    <t>Государственная программа Забайкальского края "Охрана окружающей среды"</t>
  </si>
  <si>
    <t>08</t>
  </si>
  <si>
    <t>Модернизация и закрытие котельных с их переводом на централизованное теплоснабжение</t>
  </si>
  <si>
    <t>08 2 G4 74508</t>
  </si>
  <si>
    <t>05</t>
  </si>
  <si>
    <t>02</t>
  </si>
  <si>
    <t>046</t>
  </si>
  <si>
    <t>Реализация мероприятий по ликвидации мест несанкционированного размещения отходов</t>
  </si>
  <si>
    <t>08 2 01 77264</t>
  </si>
  <si>
    <t>06</t>
  </si>
  <si>
    <t>Государственная программа Забайкальского края "Развитие территорий и жилищная политика Забайкальского края"</t>
  </si>
  <si>
    <t>Субсидии на развитие социальной инфраструктуры городского поселения "Город Краснокаменск" и муниципального района "Город Краснокаменск и Краснокаменский район"</t>
  </si>
  <si>
    <t>12 1 02 74770</t>
  </si>
  <si>
    <t>098</t>
  </si>
  <si>
    <t>07</t>
  </si>
  <si>
    <t>09</t>
  </si>
  <si>
    <t>12 3 01 R4970</t>
  </si>
  <si>
    <t>10</t>
  </si>
  <si>
    <t>Осуществление городским округом "Город Чита" функций административного центра (столицы) Забайкальского края</t>
  </si>
  <si>
    <t>12 1 03 74521</t>
  </si>
  <si>
    <t>Государственная программа Забайкальского края "Развитие транспортной системы Забайкальского края"</t>
  </si>
  <si>
    <t>13</t>
  </si>
  <si>
    <t>Проектирование и строительство троллейбусных линий</t>
  </si>
  <si>
    <t>13 1 G4 74506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</si>
  <si>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</si>
  <si>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13 3 03 74315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</si>
  <si>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</si>
  <si>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13 3 03 74317</t>
  </si>
  <si>
    <t>Государственная программа Забайкальского края "Развитие образования Забайкальского края на 2014–2025 годы"</t>
  </si>
  <si>
    <t>Обеспечение основных требований действующего законодательства в области антитеррористической безопасности образовательных организаций</t>
  </si>
  <si>
    <t>14 1 06 71440</t>
  </si>
  <si>
    <t>026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</si>
  <si>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</si>
  <si>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52320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</si>
  <si>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</si>
  <si>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71443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</si>
  <si>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</si>
  <si>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14 2 03 R3040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</si>
  <si>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</si>
  <si>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14 2 07 R2550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</si>
  <si>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</si>
  <si>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14 2 E2 50970</t>
  </si>
  <si>
    <t>Создание центров цифрового образования детей</t>
  </si>
  <si>
    <t>14 5 E4 52190</t>
  </si>
  <si>
    <t>Осуществление расходов, связанных с созданием центров цифрового образования детей</t>
  </si>
  <si>
    <t>14 5 E4 71442</t>
  </si>
  <si>
    <t>Реализация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</si>
  <si>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14 7 02 71101</t>
  </si>
  <si>
    <t>Государственная программа Забайкальского края "Развитие культуры в Забайкальском крае"</t>
  </si>
  <si>
    <t>15</t>
  </si>
  <si>
    <t>Модернизация региональных и муниципальных детских школ искусств по видам искусств</t>
  </si>
  <si>
    <t>15 1 05 R3060</t>
  </si>
  <si>
    <t>004</t>
  </si>
  <si>
    <t>Государственная поддержка отрасли культуры</t>
  </si>
  <si>
    <t>15 1 A1 55190</t>
  </si>
  <si>
    <t>Поддержка отрасли культуры</t>
  </si>
  <si>
    <t>15 1 02 R5190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</si>
  <si>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</si>
  <si>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15 1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</si>
  <si>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</si>
  <si>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1 06 R4670</t>
  </si>
  <si>
    <t>15 1 06 R5190</t>
  </si>
  <si>
    <t>Государственная программа Забайкальского края "Развитие физической культуры и спорта в Забайкальском крае"</t>
  </si>
  <si>
    <t>18</t>
  </si>
  <si>
    <t>Финансовое обеспечение мероприятий федеральной целевой программы "Развитие физической культуры и спорта в Российской Федерации на 2016–2020 годы"</t>
  </si>
  <si>
    <t>18 4 P5 54950</t>
  </si>
  <si>
    <t>11</t>
  </si>
  <si>
    <t>011</t>
  </si>
  <si>
    <t>Государственная программа Забайкальского края "Совершенствование государственного управления Забайкальского края"</t>
  </si>
  <si>
    <t>19</t>
  </si>
  <si>
    <t>Реализация мероприятий по укреплению единства российской нации и этнокультурному развитию народов России</t>
  </si>
  <si>
    <t>19 7 02 R5160</t>
  </si>
  <si>
    <t>001</t>
  </si>
  <si>
    <t>Поддержка экономического и социального развития коренных малочисленных народов Севера, Сибири и Дальнего Востока</t>
  </si>
  <si>
    <t>19 7 03 R5150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</si>
  <si>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</si>
  <si>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21</t>
  </si>
  <si>
    <t>Осуществление городским округом "Поселок Агинское" функций административного центра Агинского Бурятского округа</t>
  </si>
  <si>
    <t>21 1 06 78111</t>
  </si>
  <si>
    <t>006</t>
  </si>
  <si>
    <t>Государственная программа Забайкальского края "Доступная среда"</t>
  </si>
  <si>
    <t>24</t>
  </si>
  <si>
    <t>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</si>
  <si>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24 2 01 72270</t>
  </si>
  <si>
    <t>009</t>
  </si>
  <si>
    <t>Мероприятия государственной программы Российской Федерации "Доступная среда"</t>
  </si>
  <si>
    <t>24 2 02 R0270</t>
  </si>
  <si>
    <t>Государственная программа Забайкальского края "Развитие жилищно-коммунального хозяйства Забайкальского края"</t>
  </si>
  <si>
    <t>27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</si>
  <si>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</si>
  <si>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27 1 02 74905</t>
  </si>
  <si>
    <t>099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</si>
  <si>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</si>
  <si>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</si>
  <si>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Мероприятия по переселению граждан из ветхого и аварийного жилья в зоне Байкало-Амурской магистрали</t>
  </si>
  <si>
    <t>28 3 01 R0230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</si>
  <si>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</si>
  <si>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28 3 01 R1780</t>
  </si>
  <si>
    <t>Государственная программа Забайкальского края "Формирование современной городской среды"</t>
  </si>
  <si>
    <t>29</t>
  </si>
  <si>
    <t>Реализация программ формирования современной городской среды</t>
  </si>
  <si>
    <t>29 1 F2 55550</t>
  </si>
  <si>
    <t>Государственная программа Забайкальского края "Сохранение, использование, популяризация и государственная охрана объектов культурного наследия"</t>
  </si>
  <si>
    <t>31</t>
  </si>
  <si>
    <t>Реализация мероприятий федеральной целевой программы "Увековечение памяти погибших при защите Отечества на 2019–2024 годы"</t>
  </si>
  <si>
    <t>31 2 03 R2990</t>
  </si>
  <si>
    <t>079</t>
  </si>
  <si>
    <t>Государственная программа Забайкальского края "Комплексное развитие сельских территорий"</t>
  </si>
  <si>
    <t>32</t>
  </si>
  <si>
    <t>066</t>
  </si>
  <si>
    <t>Реализация мероприятий по комплексному развитию сельских территорий</t>
  </si>
  <si>
    <t>32 3 03 R5760</t>
  </si>
  <si>
    <t>32 3 02 R5760</t>
  </si>
  <si>
    <t>32 1 01 R5760</t>
  </si>
  <si>
    <t>Развитие транспортной инфраструктуры на сельских территориях</t>
  </si>
  <si>
    <t>32 3 01 R3720</t>
  </si>
  <si>
    <t>Итого расходов</t>
  </si>
  <si>
    <t>(тыс. рублей)</t>
  </si>
  <si>
    <t>9. Отчет об исполнении распределенных субсидий бюджетам муниципальных образований,  предоставляемых из бюджета края в целях софинансирования расходных обязательств,                                                возникающих при выполнении полномочий органов местного самоуправления по решению вопросов местного значения, в 2020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</si>
</sst>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2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 Cyr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4" fontId="6" fillId="0" borderId="2">
      <alignment horizontal="right" vertical="top" shrinkToFit="1"/>
    </xf>
    <xf numFmtId="4" fontId="8" fillId="0" borderId="2">
      <alignment horizontal="right" vertical="top" wrapText="1"/>
    </xf>
    <xf numFmtId="4" fontId="8" fillId="0" borderId="2">
      <alignment horizontal="right" vertical="top" shrinkToFit="1"/>
    </xf>
    <xf numFmtId="4" fontId="9" fillId="0" borderId="2">
      <alignment horizontal="right" vertical="top" shrinkToFit="1"/>
    </xf>
    <xf numFmtId="4" fontId="8" fillId="0" borderId="2">
      <alignment horizontal="right" shrinkToFit="1"/>
    </xf>
    <xf numFmtId="0" fontId="8" fillId="0" borderId="2">
      <alignment horizontal="left" vertical="top" wrapText="1"/>
    </xf>
    <xf numFmtId="49" fontId="8" fillId="0" borderId="2">
      <alignment horizontal="center" vertical="top" shrinkToFit="1"/>
    </xf>
    <xf numFmtId="49" fontId="8" fillId="0" borderId="2">
      <alignment horizontal="center" vertical="top" wrapText="1"/>
    </xf>
    <xf numFmtId="0" fontId="10" fillId="0" borderId="2">
      <alignment horizontal="left" vertical="top" wrapText="1"/>
    </xf>
    <xf numFmtId="49" fontId="9" fillId="0" borderId="2">
      <alignment horizontal="center" vertical="top" shrinkToFit="1"/>
    </xf>
    <xf numFmtId="0" fontId="11" fillId="0" borderId="2"/>
  </cellStyleXfs>
  <cellXfs count="2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/>
    </xf>
  </cellXfs>
  <cellStyles count="12">
    <cellStyle name="st23" xfId="1"/>
    <cellStyle name="xl24" xfId="6"/>
    <cellStyle name="xl25" xfId="9"/>
    <cellStyle name="xl27" xfId="11"/>
    <cellStyle name="xl30" xfId="7"/>
    <cellStyle name="xl31" xfId="10"/>
    <cellStyle name="xl32" xfId="8"/>
    <cellStyle name="xl33" xfId="2"/>
    <cellStyle name="xl34" xfId="4"/>
    <cellStyle name="xl35" xfId="5"/>
    <cellStyle name="xl38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view="pageBreakPreview" zoomScale="75" zoomScaleNormal="75" workbookViewId="0">
      <selection activeCell="H72" sqref="H72"/>
    </sheetView>
  </sheetViews>
  <sheetFormatPr defaultRowHeight="12.75"/>
  <cols>
    <col min="1" max="1" width="48" style="1" customWidth="1"/>
    <col min="2" max="2" width="14.85546875" style="1" customWidth="1"/>
    <col min="3" max="4" width="3.42578125" style="1" customWidth="1"/>
    <col min="5" max="5" width="5.85546875" style="1" customWidth="1"/>
    <col min="6" max="6" width="14.42578125" style="1" customWidth="1"/>
    <col min="7" max="7" width="14.7109375" style="1" customWidth="1"/>
    <col min="8" max="8" width="14" style="1" customWidth="1"/>
    <col min="9" max="16384" width="9.140625" style="1"/>
  </cols>
  <sheetData>
    <row r="1" spans="1:8" ht="78.75" customHeight="1">
      <c r="A1" s="21" t="s">
        <v>141</v>
      </c>
      <c r="B1" s="21"/>
      <c r="C1" s="21"/>
      <c r="D1" s="21"/>
      <c r="E1" s="21"/>
      <c r="F1" s="21"/>
      <c r="G1" s="21"/>
      <c r="H1" s="21"/>
    </row>
    <row r="2" spans="1:8" ht="33" customHeight="1"/>
    <row r="3" spans="1:8" ht="15.75">
      <c r="A3" s="4"/>
      <c r="B3" s="4"/>
      <c r="C3" s="4"/>
      <c r="D3" s="4"/>
      <c r="E3" s="4"/>
      <c r="F3" s="4"/>
      <c r="G3" s="22" t="s">
        <v>140</v>
      </c>
      <c r="H3" s="22"/>
    </row>
    <row r="4" spans="1:8" ht="167.2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4</v>
      </c>
      <c r="G4" s="6" t="s">
        <v>1</v>
      </c>
      <c r="H4" s="6" t="s">
        <v>0</v>
      </c>
    </row>
    <row r="5" spans="1:8" s="2" customFormat="1" ht="16.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</row>
    <row r="6" spans="1:8" ht="50.25" customHeight="1">
      <c r="A6" s="7" t="s">
        <v>10</v>
      </c>
      <c r="B6" s="8" t="s">
        <v>11</v>
      </c>
      <c r="C6" s="9" t="s">
        <v>2</v>
      </c>
      <c r="D6" s="9" t="s">
        <v>2</v>
      </c>
      <c r="E6" s="10" t="s">
        <v>2</v>
      </c>
      <c r="F6" s="18">
        <v>1447541.3</v>
      </c>
      <c r="G6" s="18">
        <v>1598272.6067300001</v>
      </c>
      <c r="H6" s="18">
        <v>1595269.1073599998</v>
      </c>
    </row>
    <row r="7" spans="1:8" s="3" customFormat="1" ht="131.25" customHeight="1">
      <c r="A7" s="11" t="s">
        <v>12</v>
      </c>
      <c r="B7" s="12" t="s">
        <v>13</v>
      </c>
      <c r="C7" s="13" t="s">
        <v>14</v>
      </c>
      <c r="D7" s="13" t="s">
        <v>15</v>
      </c>
      <c r="E7" s="14" t="s">
        <v>16</v>
      </c>
      <c r="F7" s="19">
        <v>1447541.3</v>
      </c>
      <c r="G7" s="19">
        <v>1598272.6067300001</v>
      </c>
      <c r="H7" s="19">
        <v>1595269.1073599998</v>
      </c>
    </row>
    <row r="8" spans="1:8" s="3" customFormat="1" ht="35.25" customHeight="1">
      <c r="A8" s="7" t="s">
        <v>17</v>
      </c>
      <c r="B8" s="8" t="s">
        <v>15</v>
      </c>
      <c r="C8" s="9" t="s">
        <v>2</v>
      </c>
      <c r="D8" s="9" t="s">
        <v>2</v>
      </c>
      <c r="E8" s="10" t="s">
        <v>2</v>
      </c>
      <c r="F8" s="18">
        <v>2127.9</v>
      </c>
      <c r="G8" s="18">
        <v>2127.9002300000002</v>
      </c>
      <c r="H8" s="18">
        <v>2127.9002300000002</v>
      </c>
    </row>
    <row r="9" spans="1:8" ht="52.5" customHeight="1">
      <c r="A9" s="11" t="s">
        <v>18</v>
      </c>
      <c r="B9" s="12" t="s">
        <v>19</v>
      </c>
      <c r="C9" s="13" t="s">
        <v>20</v>
      </c>
      <c r="D9" s="13" t="s">
        <v>21</v>
      </c>
      <c r="E9" s="14" t="s">
        <v>22</v>
      </c>
      <c r="F9" s="19">
        <v>2127.9</v>
      </c>
      <c r="G9" s="19">
        <v>2127.9002300000002</v>
      </c>
      <c r="H9" s="19">
        <v>2127.9002300000002</v>
      </c>
    </row>
    <row r="10" spans="1:8" ht="33" customHeight="1">
      <c r="A10" s="7" t="s">
        <v>23</v>
      </c>
      <c r="B10" s="8" t="s">
        <v>24</v>
      </c>
      <c r="C10" s="9" t="s">
        <v>2</v>
      </c>
      <c r="D10" s="9" t="s">
        <v>2</v>
      </c>
      <c r="E10" s="10" t="s">
        <v>2</v>
      </c>
      <c r="F10" s="18">
        <v>133766</v>
      </c>
      <c r="G10" s="18">
        <v>124851.9</v>
      </c>
      <c r="H10" s="18">
        <v>116391.03789000001</v>
      </c>
    </row>
    <row r="11" spans="1:8" ht="38.25" customHeight="1">
      <c r="A11" s="11" t="s">
        <v>25</v>
      </c>
      <c r="B11" s="12" t="s">
        <v>26</v>
      </c>
      <c r="C11" s="13" t="s">
        <v>27</v>
      </c>
      <c r="D11" s="13" t="s">
        <v>28</v>
      </c>
      <c r="E11" s="14" t="s">
        <v>29</v>
      </c>
      <c r="F11" s="19">
        <v>8914.1</v>
      </c>
      <c r="G11" s="19">
        <v>0</v>
      </c>
      <c r="H11" s="19">
        <v>0</v>
      </c>
    </row>
    <row r="12" spans="1:8" ht="31.5">
      <c r="A12" s="11" t="s">
        <v>30</v>
      </c>
      <c r="B12" s="12" t="s">
        <v>31</v>
      </c>
      <c r="C12" s="13" t="s">
        <v>32</v>
      </c>
      <c r="D12" s="13" t="s">
        <v>27</v>
      </c>
      <c r="E12" s="14" t="s">
        <v>29</v>
      </c>
      <c r="F12" s="19">
        <v>124851.9</v>
      </c>
      <c r="G12" s="19">
        <v>124851.9</v>
      </c>
      <c r="H12" s="19">
        <v>116391</v>
      </c>
    </row>
    <row r="13" spans="1:8" ht="48" customHeight="1">
      <c r="A13" s="7" t="s">
        <v>33</v>
      </c>
      <c r="B13" s="8" t="s">
        <v>21</v>
      </c>
      <c r="C13" s="9" t="s">
        <v>2</v>
      </c>
      <c r="D13" s="9" t="s">
        <v>2</v>
      </c>
      <c r="E13" s="10" t="s">
        <v>2</v>
      </c>
      <c r="F13" s="18">
        <v>357033.6</v>
      </c>
      <c r="G13" s="18">
        <v>357033.6</v>
      </c>
      <c r="H13" s="18">
        <v>356653.23785000003</v>
      </c>
    </row>
    <row r="14" spans="1:8" ht="75.75" customHeight="1">
      <c r="A14" s="11" t="s">
        <v>34</v>
      </c>
      <c r="B14" s="12" t="s">
        <v>35</v>
      </c>
      <c r="C14" s="13" t="s">
        <v>27</v>
      </c>
      <c r="D14" s="13" t="s">
        <v>15</v>
      </c>
      <c r="E14" s="14" t="s">
        <v>36</v>
      </c>
      <c r="F14" s="19">
        <v>4000</v>
      </c>
      <c r="G14" s="19">
        <v>4000</v>
      </c>
      <c r="H14" s="19">
        <v>4000</v>
      </c>
    </row>
    <row r="15" spans="1:8" ht="75.75" customHeight="1">
      <c r="A15" s="11" t="s">
        <v>34</v>
      </c>
      <c r="B15" s="12" t="s">
        <v>35</v>
      </c>
      <c r="C15" s="13" t="s">
        <v>27</v>
      </c>
      <c r="D15" s="13" t="s">
        <v>27</v>
      </c>
      <c r="E15" s="14" t="s">
        <v>36</v>
      </c>
      <c r="F15" s="19">
        <v>25000</v>
      </c>
      <c r="G15" s="19">
        <v>25000</v>
      </c>
      <c r="H15" s="19">
        <v>25000</v>
      </c>
    </row>
    <row r="16" spans="1:8" ht="75.75" customHeight="1">
      <c r="A16" s="11" t="s">
        <v>34</v>
      </c>
      <c r="B16" s="12" t="s">
        <v>35</v>
      </c>
      <c r="C16" s="13" t="s">
        <v>37</v>
      </c>
      <c r="D16" s="13" t="s">
        <v>11</v>
      </c>
      <c r="E16" s="14" t="s">
        <v>36</v>
      </c>
      <c r="F16" s="19">
        <v>6409.1</v>
      </c>
      <c r="G16" s="19">
        <v>6409.0498600000001</v>
      </c>
      <c r="H16" s="19">
        <v>6409.0498600000001</v>
      </c>
    </row>
    <row r="17" spans="1:8" ht="67.5" customHeight="1">
      <c r="A17" s="11" t="s">
        <v>34</v>
      </c>
      <c r="B17" s="12" t="s">
        <v>35</v>
      </c>
      <c r="C17" s="13" t="s">
        <v>37</v>
      </c>
      <c r="D17" s="13" t="s">
        <v>28</v>
      </c>
      <c r="E17" s="14" t="s">
        <v>36</v>
      </c>
      <c r="F17" s="19">
        <v>17596.5</v>
      </c>
      <c r="G17" s="19">
        <v>17596.486730000001</v>
      </c>
      <c r="H17" s="19">
        <v>17596.486719999997</v>
      </c>
    </row>
    <row r="18" spans="1:8" ht="63.75" customHeight="1">
      <c r="A18" s="11" t="s">
        <v>34</v>
      </c>
      <c r="B18" s="12" t="s">
        <v>35</v>
      </c>
      <c r="C18" s="13" t="s">
        <v>37</v>
      </c>
      <c r="D18" s="13" t="s">
        <v>15</v>
      </c>
      <c r="E18" s="14" t="s">
        <v>36</v>
      </c>
      <c r="F18" s="19">
        <v>1887.6</v>
      </c>
      <c r="G18" s="19">
        <v>1887.6407199999999</v>
      </c>
      <c r="H18" s="19">
        <v>1887.6407199999999</v>
      </c>
    </row>
    <row r="19" spans="1:8" ht="63.75" customHeight="1">
      <c r="A19" s="11" t="s">
        <v>34</v>
      </c>
      <c r="B19" s="12" t="s">
        <v>35</v>
      </c>
      <c r="C19" s="13" t="s">
        <v>37</v>
      </c>
      <c r="D19" s="13" t="s">
        <v>38</v>
      </c>
      <c r="E19" s="14" t="s">
        <v>36</v>
      </c>
      <c r="F19" s="19">
        <v>2106.8000000000002</v>
      </c>
      <c r="G19" s="19">
        <v>2106.82269</v>
      </c>
      <c r="H19" s="19">
        <v>2106.82269</v>
      </c>
    </row>
    <row r="20" spans="1:8" ht="37.5" customHeight="1">
      <c r="A20" s="11" t="s">
        <v>3</v>
      </c>
      <c r="B20" s="12" t="s">
        <v>39</v>
      </c>
      <c r="C20" s="13" t="s">
        <v>40</v>
      </c>
      <c r="D20" s="13" t="s">
        <v>20</v>
      </c>
      <c r="E20" s="14" t="s">
        <v>36</v>
      </c>
      <c r="F20" s="19">
        <v>220033.6</v>
      </c>
      <c r="G20" s="19">
        <v>220033.6</v>
      </c>
      <c r="H20" s="19">
        <v>220033.59999000002</v>
      </c>
    </row>
    <row r="21" spans="1:8" ht="57" customHeight="1">
      <c r="A21" s="11" t="s">
        <v>41</v>
      </c>
      <c r="B21" s="12" t="s">
        <v>42</v>
      </c>
      <c r="C21" s="13" t="s">
        <v>14</v>
      </c>
      <c r="D21" s="13" t="s">
        <v>15</v>
      </c>
      <c r="E21" s="14" t="s">
        <v>36</v>
      </c>
      <c r="F21" s="19">
        <v>80000</v>
      </c>
      <c r="G21" s="19">
        <v>80000</v>
      </c>
      <c r="H21" s="19">
        <v>79619.637870000006</v>
      </c>
    </row>
    <row r="22" spans="1:8" ht="51.75" customHeight="1">
      <c r="A22" s="7" t="s">
        <v>43</v>
      </c>
      <c r="B22" s="8" t="s">
        <v>44</v>
      </c>
      <c r="C22" s="9" t="s">
        <v>2</v>
      </c>
      <c r="D22" s="9" t="s">
        <v>2</v>
      </c>
      <c r="E22" s="10" t="s">
        <v>2</v>
      </c>
      <c r="F22" s="18">
        <v>704093.1</v>
      </c>
      <c r="G22" s="18">
        <v>704093.13312999997</v>
      </c>
      <c r="H22" s="18">
        <v>614982.77757999999</v>
      </c>
    </row>
    <row r="23" spans="1:8" ht="38.25" customHeight="1">
      <c r="A23" s="11" t="s">
        <v>45</v>
      </c>
      <c r="B23" s="12" t="s">
        <v>46</v>
      </c>
      <c r="C23" s="13" t="s">
        <v>20</v>
      </c>
      <c r="D23" s="13" t="s">
        <v>24</v>
      </c>
      <c r="E23" s="14" t="s">
        <v>36</v>
      </c>
      <c r="F23" s="19">
        <v>91344.4</v>
      </c>
      <c r="G23" s="19">
        <v>91344.409</v>
      </c>
      <c r="H23" s="19">
        <v>91343.495549999992</v>
      </c>
    </row>
    <row r="24" spans="1:8" ht="124.5" customHeight="1">
      <c r="A24" s="11" t="s">
        <v>47</v>
      </c>
      <c r="B24" s="12" t="s">
        <v>48</v>
      </c>
      <c r="C24" s="13" t="s">
        <v>20</v>
      </c>
      <c r="D24" s="13" t="s">
        <v>38</v>
      </c>
      <c r="E24" s="14" t="s">
        <v>36</v>
      </c>
      <c r="F24" s="19">
        <v>63477</v>
      </c>
      <c r="G24" s="19">
        <v>63477</v>
      </c>
      <c r="H24" s="19">
        <v>62572.445030000003</v>
      </c>
    </row>
    <row r="25" spans="1:8" ht="111.75" customHeight="1">
      <c r="A25" s="11" t="s">
        <v>49</v>
      </c>
      <c r="B25" s="12" t="s">
        <v>50</v>
      </c>
      <c r="C25" s="13" t="s">
        <v>20</v>
      </c>
      <c r="D25" s="13" t="s">
        <v>38</v>
      </c>
      <c r="E25" s="14" t="s">
        <v>36</v>
      </c>
      <c r="F25" s="19">
        <v>549271.69999999995</v>
      </c>
      <c r="G25" s="19">
        <v>549271.72412999999</v>
      </c>
      <c r="H25" s="19">
        <v>461066.837</v>
      </c>
    </row>
    <row r="26" spans="1:8" ht="51" customHeight="1">
      <c r="A26" s="7" t="s">
        <v>51</v>
      </c>
      <c r="B26" s="8" t="s">
        <v>14</v>
      </c>
      <c r="C26" s="9" t="s">
        <v>2</v>
      </c>
      <c r="D26" s="9" t="s">
        <v>2</v>
      </c>
      <c r="E26" s="10" t="s">
        <v>2</v>
      </c>
      <c r="F26" s="18">
        <v>2059722.7</v>
      </c>
      <c r="G26" s="18">
        <v>2059722.6552500001</v>
      </c>
      <c r="H26" s="18">
        <v>1780990.5837699999</v>
      </c>
    </row>
    <row r="27" spans="1:8" ht="78" customHeight="1">
      <c r="A27" s="11" t="s">
        <v>52</v>
      </c>
      <c r="B27" s="12" t="s">
        <v>53</v>
      </c>
      <c r="C27" s="13" t="s">
        <v>37</v>
      </c>
      <c r="D27" s="13" t="s">
        <v>11</v>
      </c>
      <c r="E27" s="14" t="s">
        <v>54</v>
      </c>
      <c r="F27" s="19">
        <v>370.5</v>
      </c>
      <c r="G27" s="19">
        <v>370.49759999999998</v>
      </c>
      <c r="H27" s="19">
        <v>370.49759999999998</v>
      </c>
    </row>
    <row r="28" spans="1:8" ht="103.5" customHeight="1">
      <c r="A28" s="11" t="s">
        <v>55</v>
      </c>
      <c r="B28" s="12" t="s">
        <v>56</v>
      </c>
      <c r="C28" s="13" t="s">
        <v>37</v>
      </c>
      <c r="D28" s="13" t="s">
        <v>11</v>
      </c>
      <c r="E28" s="14" t="s">
        <v>54</v>
      </c>
      <c r="F28" s="19">
        <v>635513</v>
      </c>
      <c r="G28" s="19">
        <v>635512.99305999989</v>
      </c>
      <c r="H28" s="19">
        <v>611970.44449000002</v>
      </c>
    </row>
    <row r="29" spans="1:8" ht="99.75" customHeight="1">
      <c r="A29" s="11" t="s">
        <v>57</v>
      </c>
      <c r="B29" s="12" t="s">
        <v>58</v>
      </c>
      <c r="C29" s="13" t="s">
        <v>37</v>
      </c>
      <c r="D29" s="13" t="s">
        <v>11</v>
      </c>
      <c r="E29" s="14" t="s">
        <v>54</v>
      </c>
      <c r="F29" s="19">
        <v>348445.2</v>
      </c>
      <c r="G29" s="19">
        <v>348445.16459</v>
      </c>
      <c r="H29" s="19">
        <v>253674.68087000001</v>
      </c>
    </row>
    <row r="30" spans="1:8" ht="70.5" customHeight="1">
      <c r="A30" s="11" t="s">
        <v>59</v>
      </c>
      <c r="B30" s="12" t="s">
        <v>60</v>
      </c>
      <c r="C30" s="13" t="s">
        <v>37</v>
      </c>
      <c r="D30" s="13" t="s">
        <v>28</v>
      </c>
      <c r="E30" s="14" t="s">
        <v>54</v>
      </c>
      <c r="F30" s="19">
        <v>360367.4</v>
      </c>
      <c r="G30" s="19">
        <v>360367.4</v>
      </c>
      <c r="H30" s="19">
        <v>256781.11066999999</v>
      </c>
    </row>
    <row r="31" spans="1:8" ht="84.75" customHeight="1">
      <c r="A31" s="11" t="s">
        <v>61</v>
      </c>
      <c r="B31" s="12" t="s">
        <v>62</v>
      </c>
      <c r="C31" s="13" t="s">
        <v>37</v>
      </c>
      <c r="D31" s="13" t="s">
        <v>28</v>
      </c>
      <c r="E31" s="14" t="s">
        <v>54</v>
      </c>
      <c r="F31" s="19">
        <v>606953.1</v>
      </c>
      <c r="G31" s="19">
        <v>606953.1</v>
      </c>
      <c r="H31" s="19">
        <v>553290.75140999991</v>
      </c>
    </row>
    <row r="32" spans="1:8" ht="71.25" customHeight="1">
      <c r="A32" s="11" t="s">
        <v>63</v>
      </c>
      <c r="B32" s="12" t="s">
        <v>64</v>
      </c>
      <c r="C32" s="13" t="s">
        <v>37</v>
      </c>
      <c r="D32" s="13" t="s">
        <v>28</v>
      </c>
      <c r="E32" s="14" t="s">
        <v>54</v>
      </c>
      <c r="F32" s="19">
        <v>42750.2</v>
      </c>
      <c r="G32" s="19">
        <v>42750.2</v>
      </c>
      <c r="H32" s="19">
        <v>42485.724700000006</v>
      </c>
    </row>
    <row r="33" spans="1:8" ht="22.5" customHeight="1">
      <c r="A33" s="11" t="s">
        <v>65</v>
      </c>
      <c r="B33" s="12" t="s">
        <v>66</v>
      </c>
      <c r="C33" s="13" t="s">
        <v>37</v>
      </c>
      <c r="D33" s="13" t="s">
        <v>15</v>
      </c>
      <c r="E33" s="14" t="s">
        <v>54</v>
      </c>
      <c r="F33" s="19">
        <v>13264.9</v>
      </c>
      <c r="G33" s="19">
        <v>13264.9</v>
      </c>
      <c r="H33" s="19">
        <v>12855.64926</v>
      </c>
    </row>
    <row r="34" spans="1:8" ht="47.25">
      <c r="A34" s="11" t="s">
        <v>67</v>
      </c>
      <c r="B34" s="12" t="s">
        <v>68</v>
      </c>
      <c r="C34" s="13" t="s">
        <v>37</v>
      </c>
      <c r="D34" s="13" t="s">
        <v>15</v>
      </c>
      <c r="E34" s="14" t="s">
        <v>54</v>
      </c>
      <c r="F34" s="19">
        <v>10550.1</v>
      </c>
      <c r="G34" s="19">
        <v>10550.1</v>
      </c>
      <c r="H34" s="19">
        <v>10550.099890000001</v>
      </c>
    </row>
    <row r="35" spans="1:8" ht="157.5">
      <c r="A35" s="11" t="s">
        <v>69</v>
      </c>
      <c r="B35" s="12" t="s">
        <v>70</v>
      </c>
      <c r="C35" s="13" t="s">
        <v>37</v>
      </c>
      <c r="D35" s="13" t="s">
        <v>15</v>
      </c>
      <c r="E35" s="14" t="s">
        <v>54</v>
      </c>
      <c r="F35" s="19">
        <v>41508.300000000003</v>
      </c>
      <c r="G35" s="19">
        <v>41508.300000000003</v>
      </c>
      <c r="H35" s="19">
        <v>39011.624880000003</v>
      </c>
    </row>
    <row r="36" spans="1:8" ht="57" customHeight="1">
      <c r="A36" s="7" t="s">
        <v>71</v>
      </c>
      <c r="B36" s="8" t="s">
        <v>72</v>
      </c>
      <c r="C36" s="9" t="s">
        <v>2</v>
      </c>
      <c r="D36" s="9" t="s">
        <v>2</v>
      </c>
      <c r="E36" s="10" t="s">
        <v>2</v>
      </c>
      <c r="F36" s="18">
        <v>315571</v>
      </c>
      <c r="G36" s="18">
        <v>315570.93601</v>
      </c>
      <c r="H36" s="18">
        <v>315570.93601</v>
      </c>
    </row>
    <row r="37" spans="1:8" ht="41.25" customHeight="1">
      <c r="A37" s="11" t="s">
        <v>73</v>
      </c>
      <c r="B37" s="12" t="s">
        <v>74</v>
      </c>
      <c r="C37" s="13" t="s">
        <v>37</v>
      </c>
      <c r="D37" s="13" t="s">
        <v>15</v>
      </c>
      <c r="E37" s="14" t="s">
        <v>75</v>
      </c>
      <c r="F37" s="19">
        <v>133034.79999999999</v>
      </c>
      <c r="G37" s="19">
        <v>133034.78724000001</v>
      </c>
      <c r="H37" s="19">
        <v>133034.78724000001</v>
      </c>
    </row>
    <row r="38" spans="1:8" ht="24.75" customHeight="1">
      <c r="A38" s="11" t="s">
        <v>76</v>
      </c>
      <c r="B38" s="12" t="s">
        <v>77</v>
      </c>
      <c r="C38" s="13" t="s">
        <v>37</v>
      </c>
      <c r="D38" s="13" t="s">
        <v>15</v>
      </c>
      <c r="E38" s="14" t="s">
        <v>75</v>
      </c>
      <c r="F38" s="19">
        <v>23753.4</v>
      </c>
      <c r="G38" s="19">
        <v>23753.369559999999</v>
      </c>
      <c r="H38" s="19">
        <v>23753.369559999999</v>
      </c>
    </row>
    <row r="39" spans="1:8" ht="24" customHeight="1">
      <c r="A39" s="11" t="s">
        <v>78</v>
      </c>
      <c r="B39" s="12" t="s">
        <v>79</v>
      </c>
      <c r="C39" s="13" t="s">
        <v>24</v>
      </c>
      <c r="D39" s="13" t="s">
        <v>11</v>
      </c>
      <c r="E39" s="14" t="s">
        <v>75</v>
      </c>
      <c r="F39" s="19">
        <v>2158.5</v>
      </c>
      <c r="G39" s="19">
        <v>2158.4739500000001</v>
      </c>
      <c r="H39" s="19">
        <v>2158.4739500000001</v>
      </c>
    </row>
    <row r="40" spans="1:8" ht="78.75">
      <c r="A40" s="11" t="s">
        <v>80</v>
      </c>
      <c r="B40" s="12" t="s">
        <v>81</v>
      </c>
      <c r="C40" s="13" t="s">
        <v>24</v>
      </c>
      <c r="D40" s="13" t="s">
        <v>11</v>
      </c>
      <c r="E40" s="14" t="s">
        <v>75</v>
      </c>
      <c r="F40" s="19">
        <v>2835</v>
      </c>
      <c r="G40" s="19">
        <v>2835</v>
      </c>
      <c r="H40" s="19">
        <v>2835</v>
      </c>
    </row>
    <row r="41" spans="1:8" ht="71.25" customHeight="1">
      <c r="A41" s="11" t="s">
        <v>82</v>
      </c>
      <c r="B41" s="12" t="s">
        <v>83</v>
      </c>
      <c r="C41" s="13" t="s">
        <v>24</v>
      </c>
      <c r="D41" s="13" t="s">
        <v>11</v>
      </c>
      <c r="E41" s="14" t="s">
        <v>75</v>
      </c>
      <c r="F41" s="19">
        <v>31581.599999999999</v>
      </c>
      <c r="G41" s="19">
        <v>31581.59575</v>
      </c>
      <c r="H41" s="19">
        <v>31581.59575</v>
      </c>
    </row>
    <row r="42" spans="1:8" ht="25.5" customHeight="1">
      <c r="A42" s="11" t="s">
        <v>78</v>
      </c>
      <c r="B42" s="12" t="s">
        <v>84</v>
      </c>
      <c r="C42" s="13" t="s">
        <v>24</v>
      </c>
      <c r="D42" s="13" t="s">
        <v>11</v>
      </c>
      <c r="E42" s="14" t="s">
        <v>75</v>
      </c>
      <c r="F42" s="19">
        <v>2050</v>
      </c>
      <c r="G42" s="19">
        <v>2050</v>
      </c>
      <c r="H42" s="19">
        <v>2050</v>
      </c>
    </row>
    <row r="43" spans="1:8" ht="25.5" customHeight="1">
      <c r="A43" s="11" t="s">
        <v>76</v>
      </c>
      <c r="B43" s="12" t="s">
        <v>77</v>
      </c>
      <c r="C43" s="13" t="s">
        <v>24</v>
      </c>
      <c r="D43" s="13" t="s">
        <v>11</v>
      </c>
      <c r="E43" s="14" t="s">
        <v>75</v>
      </c>
      <c r="F43" s="19">
        <v>120157.7</v>
      </c>
      <c r="G43" s="19">
        <v>120157.70951</v>
      </c>
      <c r="H43" s="19">
        <v>120157.70951</v>
      </c>
    </row>
    <row r="44" spans="1:8" ht="51.75" customHeight="1">
      <c r="A44" s="7" t="s">
        <v>85</v>
      </c>
      <c r="B44" s="8" t="s">
        <v>86</v>
      </c>
      <c r="C44" s="9" t="s">
        <v>2</v>
      </c>
      <c r="D44" s="9" t="s">
        <v>2</v>
      </c>
      <c r="E44" s="10" t="s">
        <v>2</v>
      </c>
      <c r="F44" s="18">
        <v>20707</v>
      </c>
      <c r="G44" s="18">
        <v>20707.01282</v>
      </c>
      <c r="H44" s="18">
        <v>18643.01569</v>
      </c>
    </row>
    <row r="45" spans="1:8" ht="68.25" customHeight="1">
      <c r="A45" s="11" t="s">
        <v>87</v>
      </c>
      <c r="B45" s="12" t="s">
        <v>88</v>
      </c>
      <c r="C45" s="13" t="s">
        <v>89</v>
      </c>
      <c r="D45" s="13" t="s">
        <v>28</v>
      </c>
      <c r="E45" s="14" t="s">
        <v>90</v>
      </c>
      <c r="F45" s="19">
        <v>20707</v>
      </c>
      <c r="G45" s="19">
        <v>20707.01282</v>
      </c>
      <c r="H45" s="19">
        <v>18643.01569</v>
      </c>
    </row>
    <row r="46" spans="1:8" ht="51.75" customHeight="1">
      <c r="A46" s="7" t="s">
        <v>91</v>
      </c>
      <c r="B46" s="8" t="s">
        <v>92</v>
      </c>
      <c r="C46" s="9" t="s">
        <v>2</v>
      </c>
      <c r="D46" s="9" t="s">
        <v>2</v>
      </c>
      <c r="E46" s="10" t="s">
        <v>2</v>
      </c>
      <c r="F46" s="18">
        <v>4743.3999999999996</v>
      </c>
      <c r="G46" s="18">
        <v>4743.4021299999995</v>
      </c>
      <c r="H46" s="18">
        <v>4743.4021199999997</v>
      </c>
    </row>
    <row r="47" spans="1:8" ht="52.5" customHeight="1">
      <c r="A47" s="11" t="s">
        <v>93</v>
      </c>
      <c r="B47" s="12" t="s">
        <v>94</v>
      </c>
      <c r="C47" s="13" t="s">
        <v>11</v>
      </c>
      <c r="D47" s="13" t="s">
        <v>44</v>
      </c>
      <c r="E47" s="14" t="s">
        <v>95</v>
      </c>
      <c r="F47" s="19">
        <v>1137</v>
      </c>
      <c r="G47" s="19">
        <v>3266.7</v>
      </c>
      <c r="H47" s="19">
        <v>3266.6999900000001</v>
      </c>
    </row>
    <row r="48" spans="1:8" ht="51" customHeight="1">
      <c r="A48" s="11" t="s">
        <v>96</v>
      </c>
      <c r="B48" s="12" t="s">
        <v>97</v>
      </c>
      <c r="C48" s="13" t="s">
        <v>11</v>
      </c>
      <c r="D48" s="13" t="s">
        <v>44</v>
      </c>
      <c r="E48" s="14" t="s">
        <v>95</v>
      </c>
      <c r="F48" s="19">
        <v>53.9</v>
      </c>
      <c r="G48" s="19">
        <v>53.989989999999999</v>
      </c>
      <c r="H48" s="19">
        <v>53.989989999999999</v>
      </c>
    </row>
    <row r="49" spans="1:8" ht="51" customHeight="1">
      <c r="A49" s="11" t="s">
        <v>93</v>
      </c>
      <c r="B49" s="12" t="s">
        <v>94</v>
      </c>
      <c r="C49" s="13" t="s">
        <v>37</v>
      </c>
      <c r="D49" s="13" t="s">
        <v>28</v>
      </c>
      <c r="E49" s="14" t="s">
        <v>95</v>
      </c>
      <c r="F49" s="19">
        <v>90</v>
      </c>
      <c r="G49" s="19">
        <v>0</v>
      </c>
      <c r="H49" s="19">
        <v>0</v>
      </c>
    </row>
    <row r="50" spans="1:8" ht="51" customHeight="1">
      <c r="A50" s="11" t="s">
        <v>96</v>
      </c>
      <c r="B50" s="12" t="s">
        <v>97</v>
      </c>
      <c r="C50" s="13" t="s">
        <v>37</v>
      </c>
      <c r="D50" s="13" t="s">
        <v>28</v>
      </c>
      <c r="E50" s="14" t="s">
        <v>95</v>
      </c>
      <c r="F50" s="19">
        <v>120.2</v>
      </c>
      <c r="G50" s="19">
        <v>120.25052000000001</v>
      </c>
      <c r="H50" s="19">
        <v>120.25052000000001</v>
      </c>
    </row>
    <row r="51" spans="1:8" ht="49.5" customHeight="1">
      <c r="A51" s="11" t="s">
        <v>93</v>
      </c>
      <c r="B51" s="12" t="s">
        <v>94</v>
      </c>
      <c r="C51" s="13" t="s">
        <v>24</v>
      </c>
      <c r="D51" s="13" t="s">
        <v>11</v>
      </c>
      <c r="E51" s="14" t="s">
        <v>95</v>
      </c>
      <c r="F51" s="19">
        <v>1723.7</v>
      </c>
      <c r="G51" s="19">
        <v>0</v>
      </c>
      <c r="H51" s="19">
        <v>0</v>
      </c>
    </row>
    <row r="52" spans="1:8" ht="53.25" customHeight="1">
      <c r="A52" s="11" t="s">
        <v>96</v>
      </c>
      <c r="B52" s="12" t="s">
        <v>97</v>
      </c>
      <c r="C52" s="13" t="s">
        <v>24</v>
      </c>
      <c r="D52" s="13" t="s">
        <v>11</v>
      </c>
      <c r="E52" s="14" t="s">
        <v>95</v>
      </c>
      <c r="F52" s="19">
        <v>702.8</v>
      </c>
      <c r="G52" s="19">
        <v>702.70888000000002</v>
      </c>
      <c r="H52" s="19">
        <v>702.70888000000002</v>
      </c>
    </row>
    <row r="53" spans="1:8" ht="54" customHeight="1">
      <c r="A53" s="11" t="s">
        <v>93</v>
      </c>
      <c r="B53" s="12" t="s">
        <v>94</v>
      </c>
      <c r="C53" s="13" t="s">
        <v>24</v>
      </c>
      <c r="D53" s="13" t="s">
        <v>20</v>
      </c>
      <c r="E53" s="14" t="s">
        <v>95</v>
      </c>
      <c r="F53" s="19">
        <v>185.3</v>
      </c>
      <c r="G53" s="19">
        <v>0</v>
      </c>
      <c r="H53" s="19">
        <v>0</v>
      </c>
    </row>
    <row r="54" spans="1:8" ht="53.25" customHeight="1">
      <c r="A54" s="11" t="s">
        <v>96</v>
      </c>
      <c r="B54" s="12" t="s">
        <v>97</v>
      </c>
      <c r="C54" s="13" t="s">
        <v>24</v>
      </c>
      <c r="D54" s="13" t="s">
        <v>20</v>
      </c>
      <c r="E54" s="14" t="s">
        <v>95</v>
      </c>
      <c r="F54" s="19">
        <v>599.79999999999995</v>
      </c>
      <c r="G54" s="19">
        <v>599.75274000000002</v>
      </c>
      <c r="H54" s="19">
        <v>599.75274000000002</v>
      </c>
    </row>
    <row r="55" spans="1:8" ht="53.25" customHeight="1">
      <c r="A55" s="11" t="s">
        <v>93</v>
      </c>
      <c r="B55" s="12" t="s">
        <v>94</v>
      </c>
      <c r="C55" s="13" t="s">
        <v>89</v>
      </c>
      <c r="D55" s="13" t="s">
        <v>28</v>
      </c>
      <c r="E55" s="14" t="s">
        <v>95</v>
      </c>
      <c r="F55" s="19">
        <v>130.69999999999999</v>
      </c>
      <c r="G55" s="19">
        <v>0</v>
      </c>
      <c r="H55" s="19">
        <v>0</v>
      </c>
    </row>
    <row r="56" spans="1:8" ht="69.75" customHeight="1">
      <c r="A56" s="7" t="s">
        <v>98</v>
      </c>
      <c r="B56" s="8" t="s">
        <v>99</v>
      </c>
      <c r="C56" s="9" t="s">
        <v>2</v>
      </c>
      <c r="D56" s="9" t="s">
        <v>2</v>
      </c>
      <c r="E56" s="10" t="s">
        <v>2</v>
      </c>
      <c r="F56" s="18">
        <v>11000</v>
      </c>
      <c r="G56" s="18">
        <v>11000</v>
      </c>
      <c r="H56" s="18">
        <v>11000</v>
      </c>
    </row>
    <row r="57" spans="1:8" ht="53.25" customHeight="1">
      <c r="A57" s="11" t="s">
        <v>100</v>
      </c>
      <c r="B57" s="12" t="s">
        <v>101</v>
      </c>
      <c r="C57" s="13" t="s">
        <v>14</v>
      </c>
      <c r="D57" s="13" t="s">
        <v>15</v>
      </c>
      <c r="E57" s="14" t="s">
        <v>102</v>
      </c>
      <c r="F57" s="19">
        <v>11000</v>
      </c>
      <c r="G57" s="19">
        <v>11000</v>
      </c>
      <c r="H57" s="19">
        <v>11000</v>
      </c>
    </row>
    <row r="58" spans="1:8" ht="31.5">
      <c r="A58" s="7" t="s">
        <v>103</v>
      </c>
      <c r="B58" s="8" t="s">
        <v>104</v>
      </c>
      <c r="C58" s="9" t="s">
        <v>2</v>
      </c>
      <c r="D58" s="9" t="s">
        <v>2</v>
      </c>
      <c r="E58" s="10" t="s">
        <v>2</v>
      </c>
      <c r="F58" s="18">
        <v>11241.5</v>
      </c>
      <c r="G58" s="18">
        <v>11241.5</v>
      </c>
      <c r="H58" s="18">
        <v>11240.727989999999</v>
      </c>
    </row>
    <row r="59" spans="1:8" ht="82.5" customHeight="1">
      <c r="A59" s="11" t="s">
        <v>105</v>
      </c>
      <c r="B59" s="12" t="s">
        <v>106</v>
      </c>
      <c r="C59" s="13" t="s">
        <v>40</v>
      </c>
      <c r="D59" s="13" t="s">
        <v>32</v>
      </c>
      <c r="E59" s="14" t="s">
        <v>107</v>
      </c>
      <c r="F59" s="19">
        <v>4100</v>
      </c>
      <c r="G59" s="19">
        <v>4100</v>
      </c>
      <c r="H59" s="19">
        <v>4100</v>
      </c>
    </row>
    <row r="60" spans="1:8" ht="36.75" customHeight="1">
      <c r="A60" s="11" t="s">
        <v>108</v>
      </c>
      <c r="B60" s="12" t="s">
        <v>109</v>
      </c>
      <c r="C60" s="13" t="s">
        <v>40</v>
      </c>
      <c r="D60" s="13" t="s">
        <v>32</v>
      </c>
      <c r="E60" s="14" t="s">
        <v>54</v>
      </c>
      <c r="F60" s="19">
        <v>7141.5</v>
      </c>
      <c r="G60" s="19">
        <v>7141.5</v>
      </c>
      <c r="H60" s="19">
        <v>7140.7279900000003</v>
      </c>
    </row>
    <row r="61" spans="1:8" ht="50.25" customHeight="1">
      <c r="A61" s="7" t="s">
        <v>110</v>
      </c>
      <c r="B61" s="8" t="s">
        <v>111</v>
      </c>
      <c r="C61" s="9" t="s">
        <v>2</v>
      </c>
      <c r="D61" s="9" t="s">
        <v>2</v>
      </c>
      <c r="E61" s="10" t="s">
        <v>2</v>
      </c>
      <c r="F61" s="18">
        <v>228893</v>
      </c>
      <c r="G61" s="18">
        <v>228892.98333000002</v>
      </c>
      <c r="H61" s="18">
        <v>208217.96347999998</v>
      </c>
    </row>
    <row r="62" spans="1:8" ht="69.75" customHeight="1">
      <c r="A62" s="11" t="s">
        <v>112</v>
      </c>
      <c r="B62" s="12" t="s">
        <v>113</v>
      </c>
      <c r="C62" s="13" t="s">
        <v>27</v>
      </c>
      <c r="D62" s="13" t="s">
        <v>28</v>
      </c>
      <c r="E62" s="14" t="s">
        <v>114</v>
      </c>
      <c r="F62" s="19">
        <v>228893</v>
      </c>
      <c r="G62" s="19">
        <v>228892.98333000002</v>
      </c>
      <c r="H62" s="19">
        <v>208217.96347999998</v>
      </c>
    </row>
    <row r="63" spans="1:8" ht="83.25" customHeight="1">
      <c r="A63" s="7" t="s">
        <v>115</v>
      </c>
      <c r="B63" s="8" t="s">
        <v>116</v>
      </c>
      <c r="C63" s="9" t="s">
        <v>2</v>
      </c>
      <c r="D63" s="9" t="s">
        <v>2</v>
      </c>
      <c r="E63" s="10" t="s">
        <v>2</v>
      </c>
      <c r="F63" s="18">
        <v>104673.7</v>
      </c>
      <c r="G63" s="18">
        <v>104673.7</v>
      </c>
      <c r="H63" s="18">
        <v>104673.7</v>
      </c>
    </row>
    <row r="64" spans="1:8" ht="51" customHeight="1">
      <c r="A64" s="11" t="s">
        <v>117</v>
      </c>
      <c r="B64" s="12" t="s">
        <v>118</v>
      </c>
      <c r="C64" s="13" t="s">
        <v>40</v>
      </c>
      <c r="D64" s="13" t="s">
        <v>15</v>
      </c>
      <c r="E64" s="14" t="s">
        <v>36</v>
      </c>
      <c r="F64" s="19">
        <v>76077.600000000006</v>
      </c>
      <c r="G64" s="19">
        <v>76077.600000000006</v>
      </c>
      <c r="H64" s="19">
        <v>76077.600000000006</v>
      </c>
    </row>
    <row r="65" spans="1:8" ht="66.75" customHeight="1">
      <c r="A65" s="11" t="s">
        <v>119</v>
      </c>
      <c r="B65" s="12" t="s">
        <v>120</v>
      </c>
      <c r="C65" s="13" t="s">
        <v>40</v>
      </c>
      <c r="D65" s="13" t="s">
        <v>15</v>
      </c>
      <c r="E65" s="14" t="s">
        <v>36</v>
      </c>
      <c r="F65" s="19">
        <v>28596.1</v>
      </c>
      <c r="G65" s="19">
        <v>28596.1</v>
      </c>
      <c r="H65" s="19">
        <v>28596.1</v>
      </c>
    </row>
    <row r="66" spans="1:8" ht="50.25" customHeight="1">
      <c r="A66" s="7" t="s">
        <v>121</v>
      </c>
      <c r="B66" s="8" t="s">
        <v>122</v>
      </c>
      <c r="C66" s="9" t="s">
        <v>2</v>
      </c>
      <c r="D66" s="9" t="s">
        <v>2</v>
      </c>
      <c r="E66" s="10" t="s">
        <v>2</v>
      </c>
      <c r="F66" s="18">
        <v>340230.8</v>
      </c>
      <c r="G66" s="18">
        <v>340230.76473</v>
      </c>
      <c r="H66" s="18">
        <v>340083.95750999998</v>
      </c>
    </row>
    <row r="67" spans="1:8" ht="35.25" customHeight="1">
      <c r="A67" s="11" t="s">
        <v>123</v>
      </c>
      <c r="B67" s="12" t="s">
        <v>124</v>
      </c>
      <c r="C67" s="13" t="s">
        <v>27</v>
      </c>
      <c r="D67" s="13" t="s">
        <v>15</v>
      </c>
      <c r="E67" s="14" t="s">
        <v>114</v>
      </c>
      <c r="F67" s="19">
        <v>340230.8</v>
      </c>
      <c r="G67" s="19">
        <v>340230.76473</v>
      </c>
      <c r="H67" s="19">
        <v>340083.95750999998</v>
      </c>
    </row>
    <row r="68" spans="1:8" ht="69.75" customHeight="1">
      <c r="A68" s="7" t="s">
        <v>125</v>
      </c>
      <c r="B68" s="8" t="s">
        <v>126</v>
      </c>
      <c r="C68" s="9" t="s">
        <v>2</v>
      </c>
      <c r="D68" s="9" t="s">
        <v>2</v>
      </c>
      <c r="E68" s="10" t="s">
        <v>2</v>
      </c>
      <c r="F68" s="18">
        <v>1732.3</v>
      </c>
      <c r="G68" s="18">
        <v>1732.34043</v>
      </c>
      <c r="H68" s="18">
        <v>1732.34042</v>
      </c>
    </row>
    <row r="69" spans="1:8" ht="63">
      <c r="A69" s="11" t="s">
        <v>127</v>
      </c>
      <c r="B69" s="12" t="s">
        <v>128</v>
      </c>
      <c r="C69" s="13" t="s">
        <v>27</v>
      </c>
      <c r="D69" s="13" t="s">
        <v>15</v>
      </c>
      <c r="E69" s="14" t="s">
        <v>129</v>
      </c>
      <c r="F69" s="19">
        <v>1732.3</v>
      </c>
      <c r="G69" s="19">
        <v>1732.34043</v>
      </c>
      <c r="H69" s="19">
        <v>1732.34042</v>
      </c>
    </row>
    <row r="70" spans="1:8" ht="53.25" customHeight="1">
      <c r="A70" s="7" t="s">
        <v>130</v>
      </c>
      <c r="B70" s="8" t="s">
        <v>131</v>
      </c>
      <c r="C70" s="9" t="s">
        <v>2</v>
      </c>
      <c r="D70" s="9" t="s">
        <v>2</v>
      </c>
      <c r="E70" s="10" t="s">
        <v>2</v>
      </c>
      <c r="F70" s="18">
        <v>386628.8</v>
      </c>
      <c r="G70" s="18">
        <v>386628.88370999997</v>
      </c>
      <c r="H70" s="18">
        <v>307263.56675</v>
      </c>
    </row>
    <row r="71" spans="1:8" ht="35.25" customHeight="1">
      <c r="A71" s="11" t="s">
        <v>133</v>
      </c>
      <c r="B71" s="12" t="s">
        <v>134</v>
      </c>
      <c r="C71" s="13" t="s">
        <v>20</v>
      </c>
      <c r="D71" s="13" t="s">
        <v>27</v>
      </c>
      <c r="E71" s="14" t="s">
        <v>132</v>
      </c>
      <c r="F71" s="19">
        <v>52633.1</v>
      </c>
      <c r="G71" s="19">
        <v>52633.130170000004</v>
      </c>
      <c r="H71" s="19">
        <v>52633.130170000004</v>
      </c>
    </row>
    <row r="72" spans="1:8" ht="33.75" customHeight="1">
      <c r="A72" s="11" t="s">
        <v>133</v>
      </c>
      <c r="B72" s="12" t="s">
        <v>135</v>
      </c>
      <c r="C72" s="13" t="s">
        <v>27</v>
      </c>
      <c r="D72" s="13" t="s">
        <v>15</v>
      </c>
      <c r="E72" s="14" t="s">
        <v>132</v>
      </c>
      <c r="F72" s="19">
        <v>38251</v>
      </c>
      <c r="G72" s="19">
        <v>38250.956299999998</v>
      </c>
      <c r="H72" s="19">
        <v>38250.956299999998</v>
      </c>
    </row>
    <row r="73" spans="1:8" ht="34.5" customHeight="1">
      <c r="A73" s="11" t="s">
        <v>133</v>
      </c>
      <c r="B73" s="12" t="s">
        <v>136</v>
      </c>
      <c r="C73" s="13" t="s">
        <v>40</v>
      </c>
      <c r="D73" s="13" t="s">
        <v>15</v>
      </c>
      <c r="E73" s="14" t="s">
        <v>132</v>
      </c>
      <c r="F73" s="19">
        <v>21869.8</v>
      </c>
      <c r="G73" s="19">
        <v>21869.787239999998</v>
      </c>
      <c r="H73" s="19">
        <v>21869.787239999998</v>
      </c>
    </row>
    <row r="74" spans="1:8" ht="31.5">
      <c r="A74" s="11" t="s">
        <v>137</v>
      </c>
      <c r="B74" s="12" t="s">
        <v>138</v>
      </c>
      <c r="C74" s="13" t="s">
        <v>20</v>
      </c>
      <c r="D74" s="13" t="s">
        <v>38</v>
      </c>
      <c r="E74" s="14" t="s">
        <v>36</v>
      </c>
      <c r="F74" s="19">
        <v>273874.90000000002</v>
      </c>
      <c r="G74" s="19">
        <v>273875.01</v>
      </c>
      <c r="H74" s="19">
        <v>194509.71119</v>
      </c>
    </row>
    <row r="75" spans="1:8" ht="15.75">
      <c r="A75" s="15" t="s">
        <v>139</v>
      </c>
      <c r="B75" s="16" t="s">
        <v>2</v>
      </c>
      <c r="C75" s="16" t="s">
        <v>2</v>
      </c>
      <c r="D75" s="16" t="s">
        <v>2</v>
      </c>
      <c r="E75" s="17" t="s">
        <v>2</v>
      </c>
      <c r="F75" s="20">
        <f>F6+F8+F10+F13+F22+F26+F36+F44+F46+F56+F58+F61+F63+F66+F68+F70</f>
        <v>6129706.0999999996</v>
      </c>
      <c r="G75" s="20">
        <f t="shared" ref="G75" si="0">G6+G8+G10+G13+G22+G26+G36+G44+G46+G56+G58+G61+G63+G66+G68+G70</f>
        <v>6271523.3185000001</v>
      </c>
      <c r="H75" s="20">
        <f>H6+H8+H10+H13+H22+H26+H36+H44+H46+H56+H58+H61+H63+H66+H68+H70</f>
        <v>5789584.2546500005</v>
      </c>
    </row>
  </sheetData>
  <mergeCells count="2">
    <mergeCell ref="A1:H1"/>
    <mergeCell ref="G3:H3"/>
  </mergeCells>
  <phoneticPr fontId="2" type="noConversion"/>
  <pageMargins left="0.39370078740157483" right="0.19685039370078741" top="0.78740157480314965" bottom="0.78740157480314965" header="0.31496062992125984" footer="0.51181102362204722"/>
  <pageSetup paperSize="9" scale="84" fitToHeight="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2021-03-29T00:52:47Z</cp:lastPrinted>
  <dcterms:created xsi:type="dcterms:W3CDTF">2009-02-10T05:39:52Z</dcterms:created>
  <dcterms:modified xsi:type="dcterms:W3CDTF">2021-03-29T00:54:39Z</dcterms:modified>
</cp:coreProperties>
</file>